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Export" sheetId="1" r:id="rId1"/>
  </sheets>
  <calcPr calcId="144525"/>
</workbook>
</file>

<file path=xl/sharedStrings.xml><?xml version="1.0" encoding="utf-8"?>
<sst xmlns="http://schemas.openxmlformats.org/spreadsheetml/2006/main" count="374" uniqueCount="135">
  <si>
    <t>写作大赛名单</t>
  </si>
  <si>
    <t>姓名</t>
  </si>
  <si>
    <t>年级</t>
  </si>
  <si>
    <t>所在院系</t>
  </si>
  <si>
    <t>专业</t>
  </si>
  <si>
    <t>作文1成绩</t>
  </si>
  <si>
    <t>作文2成绩</t>
  </si>
  <si>
    <t>总成绩</t>
  </si>
  <si>
    <t>奖项</t>
  </si>
  <si>
    <t>李非</t>
  </si>
  <si>
    <t>大三</t>
  </si>
  <si>
    <t>外国语学院</t>
  </si>
  <si>
    <t>英语（医药方向）</t>
  </si>
  <si>
    <t>一等奖（冠军）</t>
  </si>
  <si>
    <t>姚思源</t>
  </si>
  <si>
    <t>国际医药商学院</t>
  </si>
  <si>
    <t>药事管理</t>
  </si>
  <si>
    <t>一等奖（亚军）</t>
  </si>
  <si>
    <t>黄伟森</t>
  </si>
  <si>
    <t>大二</t>
  </si>
  <si>
    <t>国际经济与贸易</t>
  </si>
  <si>
    <t>一等奖（季军）</t>
  </si>
  <si>
    <t>陆锦颖</t>
  </si>
  <si>
    <t>药学院</t>
  </si>
  <si>
    <t>药物化学</t>
  </si>
  <si>
    <t>一等奖</t>
  </si>
  <si>
    <t>周阳阳</t>
  </si>
  <si>
    <t>大一</t>
  </si>
  <si>
    <t>中药学院</t>
  </si>
  <si>
    <t>中药学类</t>
  </si>
  <si>
    <t>曹佳淳</t>
  </si>
  <si>
    <t>孔佳琦</t>
  </si>
  <si>
    <t>马秋婷</t>
  </si>
  <si>
    <t>英语（药学方向）</t>
  </si>
  <si>
    <t>陈刘茜</t>
  </si>
  <si>
    <t>二等奖</t>
  </si>
  <si>
    <t>徐一平</t>
  </si>
  <si>
    <t>周佳慧</t>
  </si>
  <si>
    <t>外国语学院英语系</t>
  </si>
  <si>
    <t>李想</t>
  </si>
  <si>
    <t>理学院</t>
  </si>
  <si>
    <t>生物统计</t>
  </si>
  <si>
    <t>苏思程</t>
  </si>
  <si>
    <t>药学</t>
  </si>
  <si>
    <t>黄悦</t>
  </si>
  <si>
    <t>陈乐</t>
  </si>
  <si>
    <t>基础医学与临床药学学院</t>
  </si>
  <si>
    <t>临床药学</t>
  </si>
  <si>
    <t>姚逸然</t>
  </si>
  <si>
    <t>王雅琪</t>
  </si>
  <si>
    <t>英语（医药）</t>
  </si>
  <si>
    <t>刘果鑫</t>
  </si>
  <si>
    <t>经济学</t>
  </si>
  <si>
    <t>周彤</t>
  </si>
  <si>
    <t>应用统计学（生物统计方向）</t>
  </si>
  <si>
    <t>盛佳媛</t>
  </si>
  <si>
    <t>药学类</t>
  </si>
  <si>
    <t>王懿弘</t>
  </si>
  <si>
    <t>药学（拔尖创新班）</t>
  </si>
  <si>
    <t>三等奖</t>
  </si>
  <si>
    <t>张冰妍</t>
  </si>
  <si>
    <t>英语</t>
  </si>
  <si>
    <t>王悦文</t>
  </si>
  <si>
    <t>孙太保</t>
  </si>
  <si>
    <t>李乐琪</t>
  </si>
  <si>
    <t>应用统计学</t>
  </si>
  <si>
    <t>杨可翼</t>
  </si>
  <si>
    <t>邢宗妍</t>
  </si>
  <si>
    <t>经济管理实验班</t>
  </si>
  <si>
    <t>凌艺萌</t>
  </si>
  <si>
    <t>赵婧怡</t>
  </si>
  <si>
    <t>生物医药数据科学</t>
  </si>
  <si>
    <t>张昕熠</t>
  </si>
  <si>
    <t>鲍蓓蓓</t>
  </si>
  <si>
    <t>陈泓印</t>
  </si>
  <si>
    <t>郝雯丽</t>
  </si>
  <si>
    <t>吴佳瑶</t>
  </si>
  <si>
    <t>韩瑞琪</t>
  </si>
  <si>
    <t>生命科学与技术学院</t>
  </si>
  <si>
    <t>生物技术</t>
  </si>
  <si>
    <t>孙语凡</t>
  </si>
  <si>
    <t>雷雅茹</t>
  </si>
  <si>
    <t>邹奕欣</t>
  </si>
  <si>
    <t>徐怡馨</t>
  </si>
  <si>
    <t>药学（生化与药理方向）</t>
  </si>
  <si>
    <t>茹佳雯</t>
  </si>
  <si>
    <t>孟目的学院</t>
  </si>
  <si>
    <t>药学拔尖创新班</t>
  </si>
  <si>
    <t>鞠金呈</t>
  </si>
  <si>
    <t>生物制药</t>
  </si>
  <si>
    <t>徐嘉妍</t>
  </si>
  <si>
    <t>刘昱彤</t>
  </si>
  <si>
    <t>工学院</t>
  </si>
  <si>
    <t>化工与制药类</t>
  </si>
  <si>
    <t>帅沁岱</t>
  </si>
  <si>
    <t>骆宇珍</t>
  </si>
  <si>
    <t>经济管理试验班</t>
  </si>
  <si>
    <t>叶昀昊</t>
  </si>
  <si>
    <t>张力</t>
  </si>
  <si>
    <t>李烨冰</t>
  </si>
  <si>
    <t>苏奕洋</t>
  </si>
  <si>
    <t>王朱瑜</t>
  </si>
  <si>
    <t>代之月</t>
  </si>
  <si>
    <t>潘阅</t>
  </si>
  <si>
    <t>刘晓书</t>
  </si>
  <si>
    <t>银心齐</t>
  </si>
  <si>
    <t>尚天翔</t>
  </si>
  <si>
    <t>何翎琳</t>
  </si>
  <si>
    <t>药物制剂</t>
  </si>
  <si>
    <t>刘笑甜</t>
  </si>
  <si>
    <t>王锡杨</t>
  </si>
  <si>
    <t>应用统计</t>
  </si>
  <si>
    <t>史涵玥</t>
  </si>
  <si>
    <t>医药英语</t>
  </si>
  <si>
    <t>洪倩</t>
  </si>
  <si>
    <t>谭家丽</t>
  </si>
  <si>
    <t>乔丙慧</t>
  </si>
  <si>
    <t>刘永凤</t>
  </si>
  <si>
    <t>张天润</t>
  </si>
  <si>
    <t>曾子祈</t>
  </si>
  <si>
    <t>马悦儿</t>
  </si>
  <si>
    <t>赖阳</t>
  </si>
  <si>
    <t>曹琳</t>
  </si>
  <si>
    <t>陈文婕</t>
  </si>
  <si>
    <t>吴晨冉</t>
  </si>
  <si>
    <t>葛金辉</t>
  </si>
  <si>
    <t>刘希尔</t>
  </si>
  <si>
    <t>汤子艺</t>
  </si>
  <si>
    <t>高梅影</t>
  </si>
  <si>
    <t>冷泓颖</t>
  </si>
  <si>
    <t>生物统计学</t>
  </si>
  <si>
    <t>吴可同</t>
  </si>
  <si>
    <t>吴璇</t>
  </si>
  <si>
    <t>查钰洁</t>
  </si>
  <si>
    <t>陈欣怡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</si>
</sst>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indexed="8"/>
      <name val="宋体"/>
      <charset val="134"/>
      <scheme val="minor"/>
    </font>
    <font>
      <b/>
      <sz val="16"/>
      <name val="Arial"/>
      <charset val="134"/>
    </font>
    <font>
      <b/>
      <sz val="10"/>
      <color indexed="9"/>
      <name val="Arial"/>
      <charset val="134"/>
    </font>
    <font>
      <b/>
      <sz val="10"/>
      <color rgb="FFFFFFFF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1"/>
  <sheetViews>
    <sheetView tabSelected="1" workbookViewId="0">
      <selection activeCell="H51" sqref="H51"/>
    </sheetView>
  </sheetViews>
  <sheetFormatPr defaultColWidth="9" defaultRowHeight="13.5" outlineLevelCol="7"/>
  <cols>
    <col min="1" max="4" width="11.7166666666667" customWidth="1"/>
    <col min="5" max="5" width="13.8166666666667" style="1" customWidth="1"/>
    <col min="6" max="6" width="13.8166666666667" customWidth="1"/>
    <col min="7" max="7" width="11.7166666666667" customWidth="1"/>
    <col min="8" max="8" width="16.6083333333333" customWidth="1"/>
  </cols>
  <sheetData>
    <row r="1" ht="30" customHeight="1" spans="1:1">
      <c r="A1" s="2" t="s">
        <v>0</v>
      </c>
    </row>
    <row r="2" ht="1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5" t="s">
        <v>8</v>
      </c>
    </row>
    <row r="3" spans="1:8">
      <c r="A3" s="6" t="s">
        <v>9</v>
      </c>
      <c r="B3" s="6" t="s">
        <v>10</v>
      </c>
      <c r="C3" s="6" t="s">
        <v>11</v>
      </c>
      <c r="D3" s="6" t="s">
        <v>12</v>
      </c>
      <c r="E3" s="7">
        <v>44.3</v>
      </c>
      <c r="F3" s="7">
        <v>43.9</v>
      </c>
      <c r="G3" s="7">
        <f>(E3+F3)</f>
        <v>88.2</v>
      </c>
      <c r="H3" s="8" t="s">
        <v>13</v>
      </c>
    </row>
    <row r="4" spans="1:8">
      <c r="A4" s="6" t="s">
        <v>14</v>
      </c>
      <c r="B4" s="6" t="s">
        <v>10</v>
      </c>
      <c r="C4" s="6" t="s">
        <v>15</v>
      </c>
      <c r="D4" s="6" t="s">
        <v>16</v>
      </c>
      <c r="E4" s="7">
        <v>44.1</v>
      </c>
      <c r="F4" s="7">
        <v>43.6</v>
      </c>
      <c r="G4" s="7">
        <f>(E4+F4)</f>
        <v>87.7</v>
      </c>
      <c r="H4" s="8" t="s">
        <v>17</v>
      </c>
    </row>
    <row r="5" spans="1:8">
      <c r="A5" s="6" t="s">
        <v>18</v>
      </c>
      <c r="B5" s="6" t="s">
        <v>19</v>
      </c>
      <c r="C5" s="6" t="s">
        <v>15</v>
      </c>
      <c r="D5" s="6" t="s">
        <v>20</v>
      </c>
      <c r="E5" s="7">
        <v>43.4</v>
      </c>
      <c r="F5" s="7">
        <v>42.7</v>
      </c>
      <c r="G5" s="7">
        <f>(E5+F5)</f>
        <v>86.1</v>
      </c>
      <c r="H5" s="8" t="s">
        <v>21</v>
      </c>
    </row>
    <row r="6" spans="1:8">
      <c r="A6" s="6" t="s">
        <v>22</v>
      </c>
      <c r="B6" s="6" t="s">
        <v>19</v>
      </c>
      <c r="C6" s="6" t="s">
        <v>23</v>
      </c>
      <c r="D6" s="6" t="s">
        <v>24</v>
      </c>
      <c r="E6" s="7">
        <v>41.9</v>
      </c>
      <c r="F6" s="7">
        <v>43.5</v>
      </c>
      <c r="G6" s="7">
        <f>(E6+F6)</f>
        <v>85.4</v>
      </c>
      <c r="H6" s="8" t="s">
        <v>25</v>
      </c>
    </row>
    <row r="7" spans="1:8">
      <c r="A7" s="6" t="s">
        <v>26</v>
      </c>
      <c r="B7" s="6" t="s">
        <v>27</v>
      </c>
      <c r="C7" s="6" t="s">
        <v>28</v>
      </c>
      <c r="D7" s="6" t="s">
        <v>29</v>
      </c>
      <c r="E7" s="7">
        <v>44.4</v>
      </c>
      <c r="F7" s="7">
        <v>40.9</v>
      </c>
      <c r="G7" s="7">
        <f>(E7+F7)</f>
        <v>85.3</v>
      </c>
      <c r="H7" s="8" t="s">
        <v>25</v>
      </c>
    </row>
    <row r="8" spans="1:8">
      <c r="A8" s="6" t="s">
        <v>30</v>
      </c>
      <c r="B8" s="6" t="s">
        <v>19</v>
      </c>
      <c r="C8" s="6" t="s">
        <v>11</v>
      </c>
      <c r="D8" s="6" t="s">
        <v>12</v>
      </c>
      <c r="E8" s="7">
        <v>41.9</v>
      </c>
      <c r="F8" s="7">
        <v>42.4</v>
      </c>
      <c r="G8" s="7">
        <f>(E8+F8)</f>
        <v>84.3</v>
      </c>
      <c r="H8" s="8" t="s">
        <v>25</v>
      </c>
    </row>
    <row r="9" spans="1:8">
      <c r="A9" s="6" t="s">
        <v>31</v>
      </c>
      <c r="B9" s="6" t="s">
        <v>19</v>
      </c>
      <c r="C9" s="6" t="s">
        <v>11</v>
      </c>
      <c r="D9" s="6" t="s">
        <v>12</v>
      </c>
      <c r="E9" s="7">
        <v>43.4</v>
      </c>
      <c r="F9" s="7">
        <v>40.8</v>
      </c>
      <c r="G9" s="7">
        <f>(E9+F9)</f>
        <v>84.2</v>
      </c>
      <c r="H9" s="8" t="s">
        <v>25</v>
      </c>
    </row>
    <row r="10" spans="1:8">
      <c r="A10" s="6" t="s">
        <v>32</v>
      </c>
      <c r="B10" s="6" t="s">
        <v>10</v>
      </c>
      <c r="C10" s="6" t="s">
        <v>11</v>
      </c>
      <c r="D10" s="6" t="s">
        <v>33</v>
      </c>
      <c r="E10" s="7">
        <v>42.4</v>
      </c>
      <c r="F10" s="7">
        <v>41.8</v>
      </c>
      <c r="G10" s="7">
        <f>(E10+F10)</f>
        <v>84.2</v>
      </c>
      <c r="H10" s="8" t="s">
        <v>25</v>
      </c>
    </row>
    <row r="11" spans="1:8">
      <c r="A11" s="6" t="s">
        <v>34</v>
      </c>
      <c r="B11" s="6" t="s">
        <v>19</v>
      </c>
      <c r="C11" s="6" t="s">
        <v>11</v>
      </c>
      <c r="D11" s="6" t="s">
        <v>12</v>
      </c>
      <c r="E11" s="7">
        <v>42</v>
      </c>
      <c r="F11" s="7">
        <v>42.1</v>
      </c>
      <c r="G11" s="7">
        <f>(E11+F11)</f>
        <v>84.1</v>
      </c>
      <c r="H11" s="8" t="s">
        <v>35</v>
      </c>
    </row>
    <row r="12" spans="1:8">
      <c r="A12" s="6" t="s">
        <v>36</v>
      </c>
      <c r="B12" s="6" t="s">
        <v>10</v>
      </c>
      <c r="C12" s="6" t="s">
        <v>11</v>
      </c>
      <c r="D12" s="6" t="s">
        <v>12</v>
      </c>
      <c r="E12" s="7">
        <v>43.2</v>
      </c>
      <c r="F12" s="7">
        <v>40.6</v>
      </c>
      <c r="G12" s="7">
        <f>(E12+F12)</f>
        <v>83.8</v>
      </c>
      <c r="H12" s="8" t="s">
        <v>35</v>
      </c>
    </row>
    <row r="13" spans="1:8">
      <c r="A13" s="6" t="s">
        <v>37</v>
      </c>
      <c r="B13" s="6" t="s">
        <v>10</v>
      </c>
      <c r="C13" s="6" t="s">
        <v>38</v>
      </c>
      <c r="D13" s="6" t="s">
        <v>12</v>
      </c>
      <c r="E13" s="7">
        <v>43.2</v>
      </c>
      <c r="F13" s="7">
        <v>40.4</v>
      </c>
      <c r="G13" s="7">
        <f>(E13+F13)</f>
        <v>83.6</v>
      </c>
      <c r="H13" s="8" t="s">
        <v>35</v>
      </c>
    </row>
    <row r="14" spans="1:8">
      <c r="A14" s="6" t="s">
        <v>39</v>
      </c>
      <c r="B14" s="6" t="s">
        <v>27</v>
      </c>
      <c r="C14" s="6" t="s">
        <v>40</v>
      </c>
      <c r="D14" s="6" t="s">
        <v>41</v>
      </c>
      <c r="E14" s="7">
        <v>42.6</v>
      </c>
      <c r="F14" s="7">
        <v>40.6</v>
      </c>
      <c r="G14" s="7">
        <f>(E14+F14)</f>
        <v>83.2</v>
      </c>
      <c r="H14" s="8" t="s">
        <v>35</v>
      </c>
    </row>
    <row r="15" spans="1:8">
      <c r="A15" s="6" t="s">
        <v>42</v>
      </c>
      <c r="B15" s="6" t="s">
        <v>10</v>
      </c>
      <c r="C15" s="6" t="s">
        <v>23</v>
      </c>
      <c r="D15" s="6" t="s">
        <v>43</v>
      </c>
      <c r="E15" s="7">
        <v>43.6</v>
      </c>
      <c r="F15" s="7">
        <v>39.6</v>
      </c>
      <c r="G15" s="7">
        <f t="shared" ref="G15:G35" si="0">(E15+F15)</f>
        <v>83.2</v>
      </c>
      <c r="H15" s="8" t="s">
        <v>35</v>
      </c>
    </row>
    <row r="16" spans="1:8">
      <c r="A16" s="6" t="s">
        <v>44</v>
      </c>
      <c r="B16" s="6" t="s">
        <v>10</v>
      </c>
      <c r="C16" s="6" t="s">
        <v>11</v>
      </c>
      <c r="D16" s="6" t="s">
        <v>12</v>
      </c>
      <c r="E16" s="7">
        <v>41.8</v>
      </c>
      <c r="F16" s="7">
        <v>41.2</v>
      </c>
      <c r="G16" s="7">
        <f t="shared" si="0"/>
        <v>83</v>
      </c>
      <c r="H16" s="8" t="s">
        <v>35</v>
      </c>
    </row>
    <row r="17" spans="1:8">
      <c r="A17" s="6" t="s">
        <v>45</v>
      </c>
      <c r="B17" s="6" t="s">
        <v>27</v>
      </c>
      <c r="C17" s="6" t="s">
        <v>46</v>
      </c>
      <c r="D17" s="6" t="s">
        <v>47</v>
      </c>
      <c r="E17" s="7">
        <v>42.5</v>
      </c>
      <c r="F17" s="7">
        <v>40</v>
      </c>
      <c r="G17" s="7">
        <f t="shared" si="0"/>
        <v>82.5</v>
      </c>
      <c r="H17" s="8" t="s">
        <v>35</v>
      </c>
    </row>
    <row r="18" spans="1:8">
      <c r="A18" s="6" t="s">
        <v>48</v>
      </c>
      <c r="B18" s="6" t="s">
        <v>19</v>
      </c>
      <c r="C18" s="6" t="s">
        <v>11</v>
      </c>
      <c r="D18" s="6" t="s">
        <v>12</v>
      </c>
      <c r="E18" s="7">
        <v>42</v>
      </c>
      <c r="F18" s="7">
        <v>40.1</v>
      </c>
      <c r="G18" s="7">
        <f t="shared" si="0"/>
        <v>82.1</v>
      </c>
      <c r="H18" s="8" t="s">
        <v>35</v>
      </c>
    </row>
    <row r="19" spans="1:8">
      <c r="A19" s="6" t="s">
        <v>49</v>
      </c>
      <c r="B19" s="6" t="s">
        <v>10</v>
      </c>
      <c r="C19" s="6" t="s">
        <v>11</v>
      </c>
      <c r="D19" s="6" t="s">
        <v>50</v>
      </c>
      <c r="E19" s="7">
        <v>41.3</v>
      </c>
      <c r="F19" s="7">
        <v>40.6</v>
      </c>
      <c r="G19" s="7">
        <f t="shared" si="0"/>
        <v>81.9</v>
      </c>
      <c r="H19" s="8" t="s">
        <v>35</v>
      </c>
    </row>
    <row r="20" spans="1:8">
      <c r="A20" s="6" t="s">
        <v>51</v>
      </c>
      <c r="B20" s="6" t="s">
        <v>10</v>
      </c>
      <c r="C20" s="6" t="s">
        <v>15</v>
      </c>
      <c r="D20" s="6" t="s">
        <v>52</v>
      </c>
      <c r="E20" s="7">
        <v>43.4</v>
      </c>
      <c r="F20" s="7">
        <v>38.3</v>
      </c>
      <c r="G20" s="7">
        <f t="shared" si="0"/>
        <v>81.7</v>
      </c>
      <c r="H20" s="8" t="s">
        <v>35</v>
      </c>
    </row>
    <row r="21" spans="1:8">
      <c r="A21" s="6" t="s">
        <v>53</v>
      </c>
      <c r="B21" s="6" t="s">
        <v>19</v>
      </c>
      <c r="C21" s="6" t="s">
        <v>40</v>
      </c>
      <c r="D21" s="6" t="s">
        <v>54</v>
      </c>
      <c r="E21" s="7">
        <v>40.3</v>
      </c>
      <c r="F21" s="7">
        <v>41.3</v>
      </c>
      <c r="G21" s="7">
        <f t="shared" si="0"/>
        <v>81.6</v>
      </c>
      <c r="H21" s="8" t="s">
        <v>35</v>
      </c>
    </row>
    <row r="22" spans="1:8">
      <c r="A22" s="6" t="s">
        <v>55</v>
      </c>
      <c r="B22" s="6" t="s">
        <v>27</v>
      </c>
      <c r="C22" s="6" t="s">
        <v>23</v>
      </c>
      <c r="D22" s="6" t="s">
        <v>56</v>
      </c>
      <c r="E22" s="7">
        <v>41.7</v>
      </c>
      <c r="F22" s="7">
        <v>39.7</v>
      </c>
      <c r="G22" s="7">
        <f t="shared" si="0"/>
        <v>81.4</v>
      </c>
      <c r="H22" s="8" t="s">
        <v>35</v>
      </c>
    </row>
    <row r="23" spans="1:8">
      <c r="A23" s="6" t="s">
        <v>57</v>
      </c>
      <c r="B23" s="6" t="s">
        <v>27</v>
      </c>
      <c r="C23" s="6" t="s">
        <v>23</v>
      </c>
      <c r="D23" s="6" t="s">
        <v>58</v>
      </c>
      <c r="E23" s="7">
        <v>40.2</v>
      </c>
      <c r="F23" s="7">
        <v>40.7</v>
      </c>
      <c r="G23" s="7">
        <f t="shared" si="0"/>
        <v>80.9</v>
      </c>
      <c r="H23" s="8" t="s">
        <v>59</v>
      </c>
    </row>
    <row r="24" spans="1:8">
      <c r="A24" s="6" t="s">
        <v>60</v>
      </c>
      <c r="B24" s="6" t="s">
        <v>10</v>
      </c>
      <c r="C24" s="6" t="s">
        <v>11</v>
      </c>
      <c r="D24" s="6" t="s">
        <v>61</v>
      </c>
      <c r="E24" s="7">
        <v>40.7</v>
      </c>
      <c r="F24" s="7">
        <v>40.1</v>
      </c>
      <c r="G24" s="7">
        <f t="shared" si="0"/>
        <v>80.8</v>
      </c>
      <c r="H24" s="8" t="s">
        <v>59</v>
      </c>
    </row>
    <row r="25" spans="1:8">
      <c r="A25" s="6" t="s">
        <v>62</v>
      </c>
      <c r="B25" s="6" t="s">
        <v>19</v>
      </c>
      <c r="C25" s="6" t="s">
        <v>11</v>
      </c>
      <c r="D25" s="6" t="s">
        <v>12</v>
      </c>
      <c r="E25" s="7">
        <v>39.9</v>
      </c>
      <c r="F25" s="7">
        <v>40.9</v>
      </c>
      <c r="G25" s="7">
        <f t="shared" si="0"/>
        <v>80.8</v>
      </c>
      <c r="H25" s="8" t="s">
        <v>59</v>
      </c>
    </row>
    <row r="26" spans="1:8">
      <c r="A26" s="6" t="s">
        <v>63</v>
      </c>
      <c r="B26" s="6" t="s">
        <v>27</v>
      </c>
      <c r="C26" s="6" t="s">
        <v>23</v>
      </c>
      <c r="D26" s="6" t="s">
        <v>56</v>
      </c>
      <c r="E26" s="7">
        <v>40.2</v>
      </c>
      <c r="F26" s="7">
        <v>40.4</v>
      </c>
      <c r="G26" s="7">
        <f t="shared" si="0"/>
        <v>80.6</v>
      </c>
      <c r="H26" s="8" t="s">
        <v>59</v>
      </c>
    </row>
    <row r="27" spans="1:8">
      <c r="A27" s="6" t="s">
        <v>64</v>
      </c>
      <c r="B27" s="6" t="s">
        <v>10</v>
      </c>
      <c r="C27" s="6" t="s">
        <v>40</v>
      </c>
      <c r="D27" s="6" t="s">
        <v>65</v>
      </c>
      <c r="E27" s="7">
        <v>41.8</v>
      </c>
      <c r="F27" s="7">
        <v>38.1</v>
      </c>
      <c r="G27" s="7">
        <f t="shared" si="0"/>
        <v>79.9</v>
      </c>
      <c r="H27" s="8" t="s">
        <v>59</v>
      </c>
    </row>
    <row r="28" spans="1:8">
      <c r="A28" s="6" t="s">
        <v>66</v>
      </c>
      <c r="B28" s="6" t="s">
        <v>27</v>
      </c>
      <c r="C28" s="6" t="s">
        <v>28</v>
      </c>
      <c r="D28" s="6" t="s">
        <v>29</v>
      </c>
      <c r="E28" s="7">
        <v>39.6</v>
      </c>
      <c r="F28" s="7">
        <v>40.1</v>
      </c>
      <c r="G28" s="7">
        <f t="shared" si="0"/>
        <v>79.7</v>
      </c>
      <c r="H28" s="8" t="s">
        <v>59</v>
      </c>
    </row>
    <row r="29" spans="1:8">
      <c r="A29" s="6" t="s">
        <v>67</v>
      </c>
      <c r="B29" s="6" t="s">
        <v>27</v>
      </c>
      <c r="C29" s="6" t="s">
        <v>15</v>
      </c>
      <c r="D29" s="6" t="s">
        <v>68</v>
      </c>
      <c r="E29" s="7">
        <v>39.6</v>
      </c>
      <c r="F29" s="7">
        <v>39.8</v>
      </c>
      <c r="G29" s="7">
        <f t="shared" si="0"/>
        <v>79.4</v>
      </c>
      <c r="H29" s="8" t="s">
        <v>59</v>
      </c>
    </row>
    <row r="30" spans="1:8">
      <c r="A30" s="6" t="s">
        <v>69</v>
      </c>
      <c r="B30" s="6" t="s">
        <v>19</v>
      </c>
      <c r="C30" s="6" t="s">
        <v>15</v>
      </c>
      <c r="D30" s="6" t="s">
        <v>16</v>
      </c>
      <c r="E30" s="7">
        <v>37.7</v>
      </c>
      <c r="F30" s="7">
        <v>41.5</v>
      </c>
      <c r="G30" s="7">
        <f t="shared" si="0"/>
        <v>79.2</v>
      </c>
      <c r="H30" s="8" t="s">
        <v>59</v>
      </c>
    </row>
    <row r="31" spans="1:8">
      <c r="A31" s="6" t="s">
        <v>70</v>
      </c>
      <c r="B31" s="6" t="s">
        <v>27</v>
      </c>
      <c r="C31" s="6" t="s">
        <v>40</v>
      </c>
      <c r="D31" s="6" t="s">
        <v>71</v>
      </c>
      <c r="E31" s="7">
        <v>39</v>
      </c>
      <c r="F31" s="7">
        <v>39.8</v>
      </c>
      <c r="G31" s="7">
        <f t="shared" si="0"/>
        <v>78.8</v>
      </c>
      <c r="H31" s="8" t="s">
        <v>59</v>
      </c>
    </row>
    <row r="32" spans="1:8">
      <c r="A32" s="6" t="s">
        <v>72</v>
      </c>
      <c r="B32" s="6" t="s">
        <v>27</v>
      </c>
      <c r="C32" s="6" t="s">
        <v>23</v>
      </c>
      <c r="D32" s="6" t="s">
        <v>56</v>
      </c>
      <c r="E32" s="7">
        <v>42.3</v>
      </c>
      <c r="F32" s="7">
        <v>36.2</v>
      </c>
      <c r="G32" s="7">
        <f t="shared" si="0"/>
        <v>78.5</v>
      </c>
      <c r="H32" s="8" t="s">
        <v>59</v>
      </c>
    </row>
    <row r="33" spans="1:8">
      <c r="A33" s="6" t="s">
        <v>73</v>
      </c>
      <c r="B33" s="6" t="s">
        <v>27</v>
      </c>
      <c r="C33" s="6" t="s">
        <v>11</v>
      </c>
      <c r="D33" s="6" t="s">
        <v>12</v>
      </c>
      <c r="E33" s="7">
        <v>39.8</v>
      </c>
      <c r="F33" s="7">
        <v>38.4</v>
      </c>
      <c r="G33" s="7">
        <f t="shared" si="0"/>
        <v>78.2</v>
      </c>
      <c r="H33" s="8" t="s">
        <v>59</v>
      </c>
    </row>
    <row r="34" spans="1:8">
      <c r="A34" s="6" t="s">
        <v>74</v>
      </c>
      <c r="B34" s="6" t="s">
        <v>19</v>
      </c>
      <c r="C34" s="6" t="s">
        <v>11</v>
      </c>
      <c r="D34" s="6" t="s">
        <v>61</v>
      </c>
      <c r="E34" s="7">
        <v>39</v>
      </c>
      <c r="F34" s="7">
        <v>39.1</v>
      </c>
      <c r="G34" s="7">
        <f t="shared" si="0"/>
        <v>78.1</v>
      </c>
      <c r="H34" s="8" t="s">
        <v>59</v>
      </c>
    </row>
    <row r="35" spans="1:8">
      <c r="A35" s="6" t="s">
        <v>75</v>
      </c>
      <c r="B35" s="6" t="s">
        <v>10</v>
      </c>
      <c r="C35" s="6" t="s">
        <v>11</v>
      </c>
      <c r="D35" s="6" t="s">
        <v>12</v>
      </c>
      <c r="E35" s="7">
        <v>39.6</v>
      </c>
      <c r="F35" s="7">
        <v>37.9</v>
      </c>
      <c r="G35" s="7">
        <f t="shared" si="0"/>
        <v>77.5</v>
      </c>
      <c r="H35" s="8" t="s">
        <v>59</v>
      </c>
    </row>
    <row r="36" spans="1:8">
      <c r="A36" s="6" t="s">
        <v>76</v>
      </c>
      <c r="B36" s="6" t="s">
        <v>19</v>
      </c>
      <c r="C36" s="6" t="s">
        <v>11</v>
      </c>
      <c r="D36" s="6" t="s">
        <v>12</v>
      </c>
      <c r="E36" s="7">
        <v>39.6</v>
      </c>
      <c r="F36" s="7">
        <v>37.8</v>
      </c>
      <c r="G36" s="7">
        <f t="shared" ref="G36:G67" si="1">(E36+F36)</f>
        <v>77.4</v>
      </c>
      <c r="H36" s="8" t="s">
        <v>59</v>
      </c>
    </row>
    <row r="37" spans="1:8">
      <c r="A37" s="6" t="s">
        <v>77</v>
      </c>
      <c r="B37" s="6" t="s">
        <v>27</v>
      </c>
      <c r="C37" s="6" t="s">
        <v>78</v>
      </c>
      <c r="D37" s="6" t="s">
        <v>79</v>
      </c>
      <c r="E37" s="7">
        <v>38.2</v>
      </c>
      <c r="F37" s="7">
        <v>38.1</v>
      </c>
      <c r="G37" s="7">
        <f t="shared" si="1"/>
        <v>76.3</v>
      </c>
      <c r="H37" s="8" t="s">
        <v>59</v>
      </c>
    </row>
    <row r="38" spans="1:8">
      <c r="A38" s="6" t="s">
        <v>80</v>
      </c>
      <c r="B38" s="6" t="s">
        <v>27</v>
      </c>
      <c r="C38" s="6" t="s">
        <v>23</v>
      </c>
      <c r="D38" s="6" t="s">
        <v>56</v>
      </c>
      <c r="E38" s="7">
        <v>35.9</v>
      </c>
      <c r="F38" s="7">
        <v>40.2</v>
      </c>
      <c r="G38" s="7">
        <f t="shared" si="1"/>
        <v>76.1</v>
      </c>
      <c r="H38" s="8" t="s">
        <v>59</v>
      </c>
    </row>
    <row r="39" spans="1:8">
      <c r="A39" s="6" t="s">
        <v>81</v>
      </c>
      <c r="B39" s="6" t="s">
        <v>19</v>
      </c>
      <c r="C39" s="6" t="s">
        <v>11</v>
      </c>
      <c r="D39" s="6" t="s">
        <v>12</v>
      </c>
      <c r="E39" s="7">
        <v>37.7</v>
      </c>
      <c r="F39" s="7">
        <v>38.4</v>
      </c>
      <c r="G39" s="7">
        <f t="shared" si="1"/>
        <v>76.1</v>
      </c>
      <c r="H39" s="8" t="s">
        <v>59</v>
      </c>
    </row>
    <row r="40" spans="1:8">
      <c r="A40" s="6" t="s">
        <v>82</v>
      </c>
      <c r="B40" s="6" t="s">
        <v>19</v>
      </c>
      <c r="C40" s="6" t="s">
        <v>15</v>
      </c>
      <c r="D40" s="6" t="s">
        <v>16</v>
      </c>
      <c r="E40" s="7">
        <v>37.8</v>
      </c>
      <c r="F40" s="7">
        <v>38.3</v>
      </c>
      <c r="G40" s="7">
        <f t="shared" si="1"/>
        <v>76.1</v>
      </c>
      <c r="H40" s="8" t="s">
        <v>59</v>
      </c>
    </row>
    <row r="41" spans="1:8">
      <c r="A41" s="6" t="s">
        <v>83</v>
      </c>
      <c r="B41" s="6" t="s">
        <v>19</v>
      </c>
      <c r="C41" s="6" t="s">
        <v>78</v>
      </c>
      <c r="D41" s="6" t="s">
        <v>84</v>
      </c>
      <c r="E41" s="7">
        <v>39.9</v>
      </c>
      <c r="F41" s="7">
        <v>36.1</v>
      </c>
      <c r="G41" s="7">
        <f t="shared" si="1"/>
        <v>76</v>
      </c>
      <c r="H41" s="8" t="s">
        <v>59</v>
      </c>
    </row>
    <row r="42" spans="1:8">
      <c r="A42" s="6" t="s">
        <v>85</v>
      </c>
      <c r="B42" s="6" t="s">
        <v>27</v>
      </c>
      <c r="C42" s="6" t="s">
        <v>86</v>
      </c>
      <c r="D42" s="6" t="s">
        <v>87</v>
      </c>
      <c r="E42" s="7">
        <v>36.7</v>
      </c>
      <c r="F42" s="7">
        <v>39.3</v>
      </c>
      <c r="G42" s="7">
        <f t="shared" si="1"/>
        <v>76</v>
      </c>
      <c r="H42" s="8" t="s">
        <v>59</v>
      </c>
    </row>
    <row r="43" spans="1:8">
      <c r="A43" s="6" t="s">
        <v>88</v>
      </c>
      <c r="B43" s="6" t="s">
        <v>10</v>
      </c>
      <c r="C43" s="6" t="s">
        <v>78</v>
      </c>
      <c r="D43" s="6" t="s">
        <v>89</v>
      </c>
      <c r="E43" s="7">
        <v>38.6</v>
      </c>
      <c r="F43" s="7">
        <v>37</v>
      </c>
      <c r="G43" s="7">
        <f t="shared" si="1"/>
        <v>75.6</v>
      </c>
      <c r="H43" s="8" t="s">
        <v>59</v>
      </c>
    </row>
    <row r="44" spans="1:8">
      <c r="A44" s="6" t="s">
        <v>90</v>
      </c>
      <c r="B44" s="6" t="s">
        <v>19</v>
      </c>
      <c r="C44" s="6" t="s">
        <v>78</v>
      </c>
      <c r="D44" s="6" t="s">
        <v>84</v>
      </c>
      <c r="E44" s="7">
        <v>38.6</v>
      </c>
      <c r="F44" s="7">
        <v>37</v>
      </c>
      <c r="G44" s="7">
        <f t="shared" si="1"/>
        <v>75.6</v>
      </c>
      <c r="H44" s="8" t="s">
        <v>59</v>
      </c>
    </row>
    <row r="45" spans="1:8">
      <c r="A45" s="6" t="s">
        <v>91</v>
      </c>
      <c r="B45" s="6" t="s">
        <v>27</v>
      </c>
      <c r="C45" s="6" t="s">
        <v>92</v>
      </c>
      <c r="D45" s="6" t="s">
        <v>93</v>
      </c>
      <c r="E45" s="7">
        <v>36.9</v>
      </c>
      <c r="F45" s="7">
        <v>38.7</v>
      </c>
      <c r="G45" s="7">
        <f t="shared" si="1"/>
        <v>75.6</v>
      </c>
      <c r="H45" s="8" t="s">
        <v>59</v>
      </c>
    </row>
    <row r="46" spans="1:8">
      <c r="A46" s="6" t="s">
        <v>94</v>
      </c>
      <c r="B46" s="6" t="s">
        <v>19</v>
      </c>
      <c r="C46" s="6" t="s">
        <v>23</v>
      </c>
      <c r="D46" s="6" t="s">
        <v>43</v>
      </c>
      <c r="E46" s="7">
        <v>37.9</v>
      </c>
      <c r="F46" s="7">
        <v>37.5</v>
      </c>
      <c r="G46" s="7">
        <f t="shared" si="1"/>
        <v>75.4</v>
      </c>
      <c r="H46" s="8" t="s">
        <v>59</v>
      </c>
    </row>
    <row r="47" spans="1:8">
      <c r="A47" s="6" t="s">
        <v>95</v>
      </c>
      <c r="B47" s="6" t="s">
        <v>27</v>
      </c>
      <c r="C47" s="6" t="s">
        <v>15</v>
      </c>
      <c r="D47" s="6" t="s">
        <v>96</v>
      </c>
      <c r="E47" s="7">
        <v>41.2</v>
      </c>
      <c r="F47" s="7">
        <v>34.1</v>
      </c>
      <c r="G47" s="7">
        <f t="shared" si="1"/>
        <v>75.3</v>
      </c>
      <c r="H47" s="8" t="s">
        <v>59</v>
      </c>
    </row>
    <row r="48" spans="1:8">
      <c r="A48" s="6" t="s">
        <v>97</v>
      </c>
      <c r="B48" s="6" t="s">
        <v>27</v>
      </c>
      <c r="C48" s="6" t="s">
        <v>23</v>
      </c>
      <c r="D48" s="6" t="s">
        <v>56</v>
      </c>
      <c r="E48" s="7">
        <v>37.1</v>
      </c>
      <c r="F48" s="7">
        <v>38.1</v>
      </c>
      <c r="G48" s="7">
        <f t="shared" si="1"/>
        <v>75.2</v>
      </c>
      <c r="H48" s="8" t="s">
        <v>59</v>
      </c>
    </row>
    <row r="49" spans="1:8">
      <c r="A49" s="6" t="s">
        <v>98</v>
      </c>
      <c r="B49" s="6" t="s">
        <v>27</v>
      </c>
      <c r="C49" s="6" t="s">
        <v>78</v>
      </c>
      <c r="D49" s="6" t="s">
        <v>89</v>
      </c>
      <c r="E49" s="7">
        <v>38.6</v>
      </c>
      <c r="F49" s="7">
        <v>36.6</v>
      </c>
      <c r="G49" s="7">
        <f t="shared" si="1"/>
        <v>75.2</v>
      </c>
      <c r="H49" s="8" t="s">
        <v>59</v>
      </c>
    </row>
    <row r="50" spans="1:8">
      <c r="A50" s="6" t="s">
        <v>99</v>
      </c>
      <c r="B50" s="6" t="s">
        <v>27</v>
      </c>
      <c r="C50" s="6" t="s">
        <v>11</v>
      </c>
      <c r="D50" s="6" t="s">
        <v>61</v>
      </c>
      <c r="E50" s="7">
        <v>37.7</v>
      </c>
      <c r="F50" s="7">
        <v>37.4</v>
      </c>
      <c r="G50" s="7">
        <f t="shared" si="1"/>
        <v>75.1</v>
      </c>
      <c r="H50" s="8" t="s">
        <v>59</v>
      </c>
    </row>
    <row r="51" spans="1:8">
      <c r="A51" s="6" t="s">
        <v>100</v>
      </c>
      <c r="B51" s="6" t="s">
        <v>27</v>
      </c>
      <c r="C51" s="6" t="s">
        <v>11</v>
      </c>
      <c r="D51" s="6" t="s">
        <v>12</v>
      </c>
      <c r="E51" s="7">
        <v>37.4</v>
      </c>
      <c r="F51" s="7">
        <v>37.7</v>
      </c>
      <c r="G51" s="7">
        <f t="shared" si="1"/>
        <v>75.1</v>
      </c>
      <c r="H51" s="8" t="s">
        <v>59</v>
      </c>
    </row>
    <row r="52" spans="1:8">
      <c r="A52" s="6" t="s">
        <v>101</v>
      </c>
      <c r="B52" s="6" t="s">
        <v>19</v>
      </c>
      <c r="C52" s="6" t="s">
        <v>11</v>
      </c>
      <c r="D52" s="6" t="s">
        <v>12</v>
      </c>
      <c r="E52" s="7">
        <v>37.7</v>
      </c>
      <c r="F52" s="7">
        <v>37.2</v>
      </c>
      <c r="G52" s="7">
        <f t="shared" si="1"/>
        <v>74.9</v>
      </c>
      <c r="H52" s="8"/>
    </row>
    <row r="53" spans="1:8">
      <c r="A53" s="6" t="s">
        <v>102</v>
      </c>
      <c r="B53" s="6" t="s">
        <v>27</v>
      </c>
      <c r="C53" s="6" t="s">
        <v>28</v>
      </c>
      <c r="D53" s="6" t="s">
        <v>29</v>
      </c>
      <c r="E53" s="7">
        <v>38.7</v>
      </c>
      <c r="F53" s="7">
        <v>36.2</v>
      </c>
      <c r="G53" s="7">
        <f t="shared" si="1"/>
        <v>74.9</v>
      </c>
      <c r="H53" s="8"/>
    </row>
    <row r="54" spans="1:8">
      <c r="A54" s="6" t="s">
        <v>103</v>
      </c>
      <c r="B54" s="6" t="s">
        <v>19</v>
      </c>
      <c r="C54" s="6" t="s">
        <v>11</v>
      </c>
      <c r="D54" s="6" t="s">
        <v>12</v>
      </c>
      <c r="E54" s="7">
        <v>37.8</v>
      </c>
      <c r="F54" s="7">
        <v>36.9</v>
      </c>
      <c r="G54" s="7">
        <f t="shared" si="1"/>
        <v>74.7</v>
      </c>
      <c r="H54" s="6"/>
    </row>
    <row r="55" spans="1:8">
      <c r="A55" s="6" t="s">
        <v>104</v>
      </c>
      <c r="B55" s="6" t="s">
        <v>10</v>
      </c>
      <c r="C55" s="6" t="s">
        <v>11</v>
      </c>
      <c r="D55" s="6" t="s">
        <v>61</v>
      </c>
      <c r="E55" s="7">
        <v>42.9</v>
      </c>
      <c r="F55" s="7">
        <v>31.4</v>
      </c>
      <c r="G55" s="7">
        <f t="shared" si="1"/>
        <v>74.3</v>
      </c>
      <c r="H55" s="6"/>
    </row>
    <row r="56" spans="1:8">
      <c r="A56" s="6" t="s">
        <v>105</v>
      </c>
      <c r="B56" s="6" t="s">
        <v>27</v>
      </c>
      <c r="C56" s="6" t="s">
        <v>23</v>
      </c>
      <c r="D56" s="6" t="s">
        <v>56</v>
      </c>
      <c r="E56" s="7">
        <v>35.8</v>
      </c>
      <c r="F56" s="7">
        <v>38.4</v>
      </c>
      <c r="G56" s="7">
        <f t="shared" si="1"/>
        <v>74.2</v>
      </c>
      <c r="H56" s="6"/>
    </row>
    <row r="57" spans="1:8">
      <c r="A57" s="6" t="s">
        <v>106</v>
      </c>
      <c r="B57" s="6" t="s">
        <v>27</v>
      </c>
      <c r="C57" s="6" t="s">
        <v>23</v>
      </c>
      <c r="D57" s="6" t="s">
        <v>56</v>
      </c>
      <c r="E57" s="7">
        <v>36.5</v>
      </c>
      <c r="F57" s="7">
        <v>37.5</v>
      </c>
      <c r="G57" s="7">
        <f t="shared" si="1"/>
        <v>74</v>
      </c>
      <c r="H57" s="6"/>
    </row>
    <row r="58" spans="1:8">
      <c r="A58" s="6" t="s">
        <v>107</v>
      </c>
      <c r="B58" s="6" t="s">
        <v>19</v>
      </c>
      <c r="C58" s="6" t="s">
        <v>23</v>
      </c>
      <c r="D58" s="6" t="s">
        <v>108</v>
      </c>
      <c r="E58" s="7">
        <v>36.7</v>
      </c>
      <c r="F58" s="7">
        <v>36.9</v>
      </c>
      <c r="G58" s="7">
        <f t="shared" si="1"/>
        <v>73.6</v>
      </c>
      <c r="H58" s="6"/>
    </row>
    <row r="59" spans="1:8">
      <c r="A59" s="6" t="s">
        <v>109</v>
      </c>
      <c r="B59" s="6" t="s">
        <v>19</v>
      </c>
      <c r="C59" s="6" t="s">
        <v>23</v>
      </c>
      <c r="D59" s="6" t="s">
        <v>43</v>
      </c>
      <c r="E59" s="7">
        <v>35.3</v>
      </c>
      <c r="F59" s="7">
        <v>38.1</v>
      </c>
      <c r="G59" s="7">
        <f t="shared" si="1"/>
        <v>73.4</v>
      </c>
      <c r="H59" s="6"/>
    </row>
    <row r="60" spans="1:8">
      <c r="A60" s="6" t="s">
        <v>110</v>
      </c>
      <c r="B60" s="6" t="s">
        <v>10</v>
      </c>
      <c r="C60" s="6" t="s">
        <v>40</v>
      </c>
      <c r="D60" s="6" t="s">
        <v>111</v>
      </c>
      <c r="E60" s="7">
        <v>39.2</v>
      </c>
      <c r="F60" s="7">
        <v>34.2</v>
      </c>
      <c r="G60" s="7">
        <f t="shared" si="1"/>
        <v>73.4</v>
      </c>
      <c r="H60" s="6"/>
    </row>
    <row r="61" spans="1:8">
      <c r="A61" s="6" t="s">
        <v>112</v>
      </c>
      <c r="B61" s="6" t="s">
        <v>27</v>
      </c>
      <c r="C61" s="6" t="s">
        <v>11</v>
      </c>
      <c r="D61" s="6" t="s">
        <v>113</v>
      </c>
      <c r="E61" s="7">
        <v>39</v>
      </c>
      <c r="F61" s="7">
        <v>34.3</v>
      </c>
      <c r="G61" s="7">
        <f t="shared" si="1"/>
        <v>73.3</v>
      </c>
      <c r="H61" s="6"/>
    </row>
    <row r="62" spans="1:8">
      <c r="A62" s="6" t="s">
        <v>114</v>
      </c>
      <c r="B62" s="6" t="s">
        <v>27</v>
      </c>
      <c r="C62" s="6" t="s">
        <v>23</v>
      </c>
      <c r="D62" s="6" t="s">
        <v>56</v>
      </c>
      <c r="E62" s="7">
        <v>35.3</v>
      </c>
      <c r="F62" s="7">
        <v>37.6</v>
      </c>
      <c r="G62" s="7">
        <f t="shared" si="1"/>
        <v>72.9</v>
      </c>
      <c r="H62" s="6"/>
    </row>
    <row r="63" spans="1:8">
      <c r="A63" s="6" t="s">
        <v>115</v>
      </c>
      <c r="B63" s="6" t="s">
        <v>27</v>
      </c>
      <c r="C63" s="6" t="s">
        <v>11</v>
      </c>
      <c r="D63" s="6" t="s">
        <v>12</v>
      </c>
      <c r="E63" s="7">
        <v>35.9</v>
      </c>
      <c r="F63" s="7">
        <v>36.9</v>
      </c>
      <c r="G63" s="7">
        <f t="shared" si="1"/>
        <v>72.8</v>
      </c>
      <c r="H63" s="6"/>
    </row>
    <row r="64" spans="1:8">
      <c r="A64" s="6" t="s">
        <v>116</v>
      </c>
      <c r="B64" s="6" t="s">
        <v>19</v>
      </c>
      <c r="C64" s="6" t="s">
        <v>11</v>
      </c>
      <c r="D64" s="6" t="s">
        <v>50</v>
      </c>
      <c r="E64" s="7">
        <v>36.7</v>
      </c>
      <c r="F64" s="7">
        <v>35.8</v>
      </c>
      <c r="G64" s="7">
        <f t="shared" si="1"/>
        <v>72.5</v>
      </c>
      <c r="H64" s="6"/>
    </row>
    <row r="65" spans="1:8">
      <c r="A65" s="6" t="s">
        <v>117</v>
      </c>
      <c r="B65" s="6" t="s">
        <v>27</v>
      </c>
      <c r="C65" s="6" t="s">
        <v>92</v>
      </c>
      <c r="D65" s="6" t="s">
        <v>93</v>
      </c>
      <c r="E65" s="7">
        <v>36.5</v>
      </c>
      <c r="F65" s="7">
        <v>35.8</v>
      </c>
      <c r="G65" s="7">
        <f t="shared" si="1"/>
        <v>72.3</v>
      </c>
      <c r="H65" s="6"/>
    </row>
    <row r="66" spans="1:8">
      <c r="A66" s="6" t="s">
        <v>118</v>
      </c>
      <c r="B66" s="6" t="s">
        <v>19</v>
      </c>
      <c r="C66" s="6" t="s">
        <v>46</v>
      </c>
      <c r="D66" s="6" t="s">
        <v>47</v>
      </c>
      <c r="E66" s="7">
        <v>35.3</v>
      </c>
      <c r="F66" s="7">
        <v>37</v>
      </c>
      <c r="G66" s="7">
        <f t="shared" si="1"/>
        <v>72.3</v>
      </c>
      <c r="H66" s="6"/>
    </row>
    <row r="67" spans="1:8">
      <c r="A67" s="6" t="s">
        <v>119</v>
      </c>
      <c r="B67" s="6" t="s">
        <v>27</v>
      </c>
      <c r="C67" s="6" t="s">
        <v>23</v>
      </c>
      <c r="D67" s="6" t="s">
        <v>56</v>
      </c>
      <c r="E67" s="7">
        <v>40.5</v>
      </c>
      <c r="F67" s="7">
        <v>31.7</v>
      </c>
      <c r="G67" s="7">
        <f t="shared" si="1"/>
        <v>72.2</v>
      </c>
      <c r="H67" s="6"/>
    </row>
    <row r="68" spans="1:8">
      <c r="A68" s="6" t="s">
        <v>120</v>
      </c>
      <c r="B68" s="6" t="s">
        <v>27</v>
      </c>
      <c r="C68" s="6" t="s">
        <v>28</v>
      </c>
      <c r="D68" s="6" t="s">
        <v>29</v>
      </c>
      <c r="E68" s="7">
        <v>37.1</v>
      </c>
      <c r="F68" s="7">
        <v>34.8</v>
      </c>
      <c r="G68" s="7">
        <f>(E68+F68)</f>
        <v>71.9</v>
      </c>
      <c r="H68" s="6"/>
    </row>
    <row r="69" spans="1:8">
      <c r="A69" s="6" t="s">
        <v>121</v>
      </c>
      <c r="B69" s="6" t="s">
        <v>10</v>
      </c>
      <c r="C69" s="6" t="s">
        <v>23</v>
      </c>
      <c r="D69" s="6" t="s">
        <v>24</v>
      </c>
      <c r="E69" s="7">
        <v>37.7</v>
      </c>
      <c r="F69" s="7">
        <v>33.5</v>
      </c>
      <c r="G69" s="7">
        <f>(E69+F69)</f>
        <v>71.2</v>
      </c>
      <c r="H69" s="6"/>
    </row>
    <row r="70" spans="1:8">
      <c r="A70" s="6" t="s">
        <v>122</v>
      </c>
      <c r="B70" s="6" t="s">
        <v>27</v>
      </c>
      <c r="C70" s="6" t="s">
        <v>40</v>
      </c>
      <c r="D70" s="6" t="s">
        <v>71</v>
      </c>
      <c r="E70" s="7">
        <v>35.4</v>
      </c>
      <c r="F70" s="7">
        <v>35.3</v>
      </c>
      <c r="G70" s="7">
        <f>(E70+F70)</f>
        <v>70.7</v>
      </c>
      <c r="H70" s="6"/>
    </row>
    <row r="71" spans="1:8">
      <c r="A71" s="6" t="s">
        <v>123</v>
      </c>
      <c r="B71" s="6" t="s">
        <v>19</v>
      </c>
      <c r="C71" s="6" t="s">
        <v>23</v>
      </c>
      <c r="D71" s="6" t="s">
        <v>108</v>
      </c>
      <c r="E71" s="7">
        <v>35.8</v>
      </c>
      <c r="F71" s="7">
        <v>33.9</v>
      </c>
      <c r="G71" s="7">
        <f>(E71+F71)</f>
        <v>69.7</v>
      </c>
      <c r="H71" s="6"/>
    </row>
    <row r="72" spans="1:8">
      <c r="A72" s="6" t="s">
        <v>124</v>
      </c>
      <c r="B72" s="6" t="s">
        <v>19</v>
      </c>
      <c r="C72" s="6" t="s">
        <v>11</v>
      </c>
      <c r="D72" s="6" t="s">
        <v>12</v>
      </c>
      <c r="E72" s="7">
        <v>35.2</v>
      </c>
      <c r="F72" s="7">
        <v>34.4</v>
      </c>
      <c r="G72" s="7">
        <f>(E72+F72)</f>
        <v>69.6</v>
      </c>
      <c r="H72" s="6"/>
    </row>
    <row r="73" spans="1:8">
      <c r="A73" s="6" t="s">
        <v>125</v>
      </c>
      <c r="B73" s="6" t="s">
        <v>27</v>
      </c>
      <c r="C73" s="6" t="s">
        <v>11</v>
      </c>
      <c r="D73" s="6" t="s">
        <v>33</v>
      </c>
      <c r="E73" s="7">
        <v>34.5</v>
      </c>
      <c r="F73" s="7">
        <v>35</v>
      </c>
      <c r="G73" s="7">
        <f>(E73+F73)</f>
        <v>69.5</v>
      </c>
      <c r="H73" s="6"/>
    </row>
    <row r="74" spans="1:8">
      <c r="A74" s="6" t="s">
        <v>126</v>
      </c>
      <c r="B74" s="6" t="s">
        <v>27</v>
      </c>
      <c r="C74" s="6" t="s">
        <v>15</v>
      </c>
      <c r="D74" s="6" t="s">
        <v>96</v>
      </c>
      <c r="E74" s="7">
        <v>34.7</v>
      </c>
      <c r="F74" s="7">
        <v>33.7</v>
      </c>
      <c r="G74" s="7">
        <f>(E74+F74)</f>
        <v>68.4</v>
      </c>
      <c r="H74" s="6"/>
    </row>
    <row r="75" spans="1:8">
      <c r="A75" s="6" t="s">
        <v>127</v>
      </c>
      <c r="B75" s="6" t="s">
        <v>10</v>
      </c>
      <c r="C75" s="6" t="s">
        <v>23</v>
      </c>
      <c r="D75" s="6" t="s">
        <v>43</v>
      </c>
      <c r="E75" s="7">
        <v>32.8</v>
      </c>
      <c r="F75" s="7">
        <v>34.7</v>
      </c>
      <c r="G75" s="7">
        <f>(E75+F75)</f>
        <v>67.5</v>
      </c>
      <c r="H75" s="6"/>
    </row>
    <row r="76" spans="1:8">
      <c r="A76" s="6" t="s">
        <v>128</v>
      </c>
      <c r="B76" s="6" t="s">
        <v>27</v>
      </c>
      <c r="C76" s="6" t="s">
        <v>11</v>
      </c>
      <c r="D76" s="6" t="s">
        <v>61</v>
      </c>
      <c r="E76" s="7">
        <v>33.9</v>
      </c>
      <c r="F76" s="7">
        <v>33.6</v>
      </c>
      <c r="G76" s="7">
        <f>(E76+F76)</f>
        <v>67.5</v>
      </c>
      <c r="H76" s="6"/>
    </row>
    <row r="77" spans="1:8">
      <c r="A77" s="6" t="s">
        <v>129</v>
      </c>
      <c r="B77" s="6" t="s">
        <v>27</v>
      </c>
      <c r="C77" s="6" t="s">
        <v>40</v>
      </c>
      <c r="D77" s="6" t="s">
        <v>130</v>
      </c>
      <c r="E77" s="7">
        <v>32.5</v>
      </c>
      <c r="F77" s="7">
        <v>34.7</v>
      </c>
      <c r="G77" s="7">
        <f>(E77+F77)</f>
        <v>67.2</v>
      </c>
      <c r="H77" s="6"/>
    </row>
    <row r="78" spans="1:8">
      <c r="A78" s="6" t="s">
        <v>131</v>
      </c>
      <c r="B78" s="6" t="s">
        <v>27</v>
      </c>
      <c r="C78" s="6" t="s">
        <v>28</v>
      </c>
      <c r="D78" s="6" t="s">
        <v>29</v>
      </c>
      <c r="E78" s="7">
        <v>29.5</v>
      </c>
      <c r="F78" s="7">
        <v>36.5</v>
      </c>
      <c r="G78" s="7">
        <f>(E78+F78)</f>
        <v>66</v>
      </c>
      <c r="H78" s="6"/>
    </row>
    <row r="79" spans="1:8">
      <c r="A79" s="6" t="s">
        <v>132</v>
      </c>
      <c r="B79" s="6" t="s">
        <v>19</v>
      </c>
      <c r="C79" s="6" t="s">
        <v>11</v>
      </c>
      <c r="D79" s="6" t="s">
        <v>61</v>
      </c>
      <c r="E79" s="7">
        <v>33.3</v>
      </c>
      <c r="F79" s="7">
        <v>30.6</v>
      </c>
      <c r="G79" s="7">
        <f>(E79+F79)</f>
        <v>63.9</v>
      </c>
      <c r="H79" s="6"/>
    </row>
    <row r="80" spans="1:8">
      <c r="A80" s="6" t="s">
        <v>133</v>
      </c>
      <c r="B80" s="6" t="s">
        <v>27</v>
      </c>
      <c r="C80" s="6" t="s">
        <v>78</v>
      </c>
      <c r="D80" s="6" t="s">
        <v>79</v>
      </c>
      <c r="E80" s="7">
        <v>34.2</v>
      </c>
      <c r="F80" s="7">
        <v>28.9</v>
      </c>
      <c r="G80" s="7">
        <f>(E80+F80)</f>
        <v>63.1</v>
      </c>
      <c r="H80" s="6"/>
    </row>
    <row r="81" spans="1:8">
      <c r="A81" s="6" t="s">
        <v>134</v>
      </c>
      <c r="B81" s="6" t="s">
        <v>19</v>
      </c>
      <c r="C81" s="6" t="s">
        <v>23</v>
      </c>
      <c r="D81" s="6" t="s">
        <v>43</v>
      </c>
      <c r="E81" s="7">
        <v>34.6</v>
      </c>
      <c r="F81" s="7">
        <v>25.9</v>
      </c>
      <c r="G81" s="7">
        <f>(E81+F81)</f>
        <v>60.5</v>
      </c>
      <c r="H81" s="6"/>
    </row>
  </sheetData>
  <mergeCells count="1">
    <mergeCell ref="A1:H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Export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李白</cp:lastModifiedBy>
  <dcterms:created xsi:type="dcterms:W3CDTF">2023-10-17T08:28:00Z</dcterms:created>
  <dcterms:modified xsi:type="dcterms:W3CDTF">2023-10-17T08:56:39Z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93DBA8E8D4494DB8A7644EE8FF590FB6_12</vt:lpwstr>
  </property>
  <property fmtid="{D5CDD505-2E9C-101B-9397-08002B2CF9AE}" pid="3" name="KSOProductBuildVer">
    <vt:lpwstr>2052-12.1.0.15712</vt:lpwstr>
  </property>
</Properties>
</file>